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財政状況等一覧表（山口県田布施町）" sheetId="1" r:id="rId1"/>
  </sheets>
  <definedNames>
    <definedName name="_xlnm.Print_Area" localSheetId="0">'財政状況等一覧表（山口県田布施町）'!$A$1:$K$73</definedName>
  </definedNames>
  <calcPr fullCalcOnLoad="1"/>
</workbook>
</file>

<file path=xl/sharedStrings.xml><?xml version="1.0" encoding="utf-8"?>
<sst xmlns="http://schemas.openxmlformats.org/spreadsheetml/2006/main" count="139" uniqueCount="89">
  <si>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</si>
  <si>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</si>
  <si>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</si>
  <si>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</si>
  <si>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</si>
  <si>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</si>
  <si>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</si>
  <si>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</si>
  <si>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</si>
  <si>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</si>
  <si>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</si>
  <si>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</si>
  <si>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</si>
  <si>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</si>
  <si>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</si>
  <si>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</si>
  <si>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</si>
  <si>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</si>
  <si>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</si>
  <si>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</si>
  <si>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</si>
  <si>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</si>
  <si>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</si>
  <si>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</si>
  <si>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</si>
  <si>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</si>
  <si>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</si>
  <si>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</si>
  <si>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</si>
  <si>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</si>
  <si>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</si>
  <si>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</si>
  <si>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</si>
  <si>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</si>
  <si>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</si>
  <si>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</si>
  <si>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</si>
  <si>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</si>
  <si>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</si>
  <si>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</si>
  <si>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</si>
  <si>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</si>
  <si>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</si>
  <si>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</si>
  <si>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</si>
  <si>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</si>
  <si>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</si>
  <si>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</si>
  <si>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</si>
  <si>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</si>
  <si>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</si>
  <si>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</si>
  <si>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</si>
  <si>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</si>
  <si>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</si>
  <si>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</si>
  <si>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</si>
  <si>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</si>
  <si>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</si>
  <si>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</si>
  <si>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</si>
  <si>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</si>
  <si>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</si>
  <si>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</si>
  <si>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</si>
  <si>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</si>
  <si>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</si>
  <si>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国民健康保険特別会計</t>
  </si>
  <si>
    <t>老人医療特別会計</t>
  </si>
  <si>
    <t>下水道事業特別会計</t>
  </si>
  <si>
    <t>介護保険特別会計</t>
  </si>
  <si>
    <t>田布施・平生水道企業団</t>
  </si>
  <si>
    <t>光地区消防組合</t>
  </si>
  <si>
    <t>周東環境衛生組合</t>
  </si>
  <si>
    <t>山口県市町総合事務組合</t>
  </si>
  <si>
    <t>山口県後期高齢者医療広域連合</t>
  </si>
  <si>
    <t>-</t>
  </si>
  <si>
    <t>柳井地域広域水道事業団</t>
  </si>
  <si>
    <t>田布施町土地開発公社</t>
  </si>
  <si>
    <t>熊南総合事務組合（馬島・佐合島航路事業特別会計）</t>
  </si>
  <si>
    <t>熊南総合事務組合（一般会計）</t>
  </si>
  <si>
    <t>団体名　　田布施町</t>
  </si>
  <si>
    <t>（財）やまぐち農林振興公社</t>
  </si>
  <si>
    <t>（財）山口県国際交流協会</t>
  </si>
  <si>
    <t>　（注）　「山口県市町総合事務組合」について、全部の事務に加入している場合は「山口県市町総合事務組合」と表示し、一部の事務に加入している場合は、</t>
  </si>
  <si>
    <t>　　　　　加入している事務に係る会計名を表示している。</t>
  </si>
  <si>
    <t>熊南地域休日診療施設組合</t>
  </si>
  <si>
    <t>　　　　　２．「資金不足比率」の早期健全化基準に相当する「経営健全化基準」は、公営競技を除き、一律 △20％である（公営競技は0％）。</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</si>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</sst>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thin"/>
      <top>
        <color indexed="63"/>
      </top>
      <bottom>
        <color indexed="63"/>
      </bottom>
    </border>
    <border>
      <left style="hair"/>
      <right>
        <color indexed="63"/>
      </right>
      <top style="hair"/>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4" borderId="43"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45" xfId="0" applyFont="1" applyFill="1" applyBorder="1" applyAlignment="1">
      <alignment horizontal="distributed" vertical="center" indent="1"/>
    </xf>
    <xf numFmtId="0" fontId="2" fillId="24" borderId="46" xfId="0" applyFont="1" applyFill="1" applyBorder="1" applyAlignment="1">
      <alignment horizontal="distributed" vertical="center" indent="1"/>
    </xf>
    <xf numFmtId="0" fontId="2" fillId="24" borderId="47" xfId="0" applyFont="1" applyFill="1" applyBorder="1" applyAlignment="1">
      <alignment horizontal="center" vertical="center"/>
    </xf>
    <xf numFmtId="0" fontId="2" fillId="24" borderId="4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7"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0" fontId="2" fillId="24" borderId="45" xfId="0" applyFont="1" applyFill="1" applyBorder="1" applyAlignment="1">
      <alignment horizontal="left" vertical="center" shrinkToFit="1"/>
    </xf>
    <xf numFmtId="0" fontId="2" fillId="24" borderId="46" xfId="0" applyFont="1" applyFill="1" applyBorder="1" applyAlignment="1">
      <alignment horizontal="left" vertical="center" shrinkToFit="1"/>
    </xf>
    <xf numFmtId="0" fontId="2" fillId="24" borderId="47" xfId="0" applyFont="1" applyFill="1" applyBorder="1" applyAlignment="1">
      <alignment horizontal="left" vertical="center" shrinkToFit="1"/>
    </xf>
    <xf numFmtId="176" fontId="2" fillId="24" borderId="33" xfId="0" applyNumberFormat="1" applyFont="1" applyFill="1" applyBorder="1" applyAlignment="1">
      <alignment horizontal="right" vertical="center" shrinkToFit="1"/>
    </xf>
    <xf numFmtId="176" fontId="2" fillId="24" borderId="53" xfId="0" applyNumberFormat="1" applyFont="1" applyFill="1" applyBorder="1" applyAlignment="1">
      <alignment vertical="center" shrinkToFit="1"/>
    </xf>
    <xf numFmtId="176" fontId="2" fillId="24" borderId="0" xfId="0" applyNumberFormat="1" applyFont="1" applyFill="1" applyBorder="1" applyAlignment="1">
      <alignment horizontal="center" vertical="center" shrinkToFit="1"/>
    </xf>
    <xf numFmtId="176" fontId="2" fillId="24" borderId="0" xfId="0" applyNumberFormat="1" applyFont="1" applyFill="1" applyBorder="1" applyAlignment="1">
      <alignment vertical="center" shrinkToFit="1"/>
    </xf>
    <xf numFmtId="176" fontId="2" fillId="24" borderId="54" xfId="0" applyNumberFormat="1" applyFont="1" applyFill="1" applyBorder="1" applyAlignment="1">
      <alignment horizontal="right" vertical="center" shrinkToFit="1"/>
    </xf>
    <xf numFmtId="0" fontId="2" fillId="24" borderId="24" xfId="0" applyFont="1" applyFill="1" applyBorder="1" applyAlignment="1">
      <alignment horizontal="left" vertical="center" shrinkToFit="1"/>
    </xf>
    <xf numFmtId="0" fontId="2" fillId="24" borderId="0" xfId="60" applyFont="1" applyFill="1" applyAlignment="1">
      <alignment vertical="center"/>
      <protection/>
    </xf>
    <xf numFmtId="0" fontId="2" fillId="24" borderId="55" xfId="0" applyFont="1" applyFill="1" applyBorder="1" applyAlignment="1">
      <alignment horizontal="lef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7" xfId="0" applyNumberFormat="1" applyFont="1" applyFill="1" applyBorder="1" applyAlignment="1">
      <alignment horizontal="right" vertical="center" shrinkToFit="1"/>
    </xf>
    <xf numFmtId="178" fontId="2" fillId="24" borderId="5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SheetLayoutView="100" zoomScalePageLayoutView="0" workbookViewId="0" topLeftCell="A1">
      <selection activeCell="G31" sqref="G3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2" customHeight="1">
      <c r="A2" s="5"/>
      <c r="B2" s="4"/>
      <c r="C2" s="4"/>
      <c r="D2" s="4"/>
      <c r="E2" s="4"/>
      <c r="F2" s="4"/>
      <c r="G2" s="4"/>
      <c r="H2" s="4"/>
      <c r="I2" s="4"/>
      <c r="J2" s="4"/>
      <c r="K2" s="4"/>
      <c r="L2" s="4"/>
      <c r="M2" s="4"/>
    </row>
    <row r="3" ht="12" customHeight="1">
      <c r="J3" s="3" t="s">
        <v>12</v>
      </c>
    </row>
    <row r="4" spans="1:10" ht="21" customHeight="1" thickBot="1">
      <c r="A4" s="7" t="s">
        <v>81</v>
      </c>
      <c r="B4" s="10"/>
      <c r="G4" s="43" t="s">
        <v>56</v>
      </c>
      <c r="H4" s="44" t="s">
        <v>57</v>
      </c>
      <c r="I4" s="8" t="s">
        <v>58</v>
      </c>
      <c r="J4" s="11" t="s">
        <v>59</v>
      </c>
    </row>
    <row r="5" spans="7:10" ht="13.5" customHeight="1" thickTop="1">
      <c r="G5" s="12">
        <v>2000</v>
      </c>
      <c r="H5" s="13">
        <v>1395</v>
      </c>
      <c r="I5" s="14">
        <v>192</v>
      </c>
      <c r="J5" s="15">
        <v>3587</v>
      </c>
    </row>
    <row r="6" ht="14.25">
      <c r="A6" s="6" t="s">
        <v>2</v>
      </c>
    </row>
    <row r="7" spans="8:9" ht="9" customHeight="1">
      <c r="H7" s="3" t="s">
        <v>12</v>
      </c>
      <c r="I7" s="3"/>
    </row>
    <row r="8" spans="1:8" ht="13.5" customHeight="1">
      <c r="A8" s="121" t="s">
        <v>0</v>
      </c>
      <c r="B8" s="127" t="s">
        <v>3</v>
      </c>
      <c r="C8" s="115" t="s">
        <v>4</v>
      </c>
      <c r="D8" s="115" t="s">
        <v>5</v>
      </c>
      <c r="E8" s="115" t="s">
        <v>6</v>
      </c>
      <c r="F8" s="117" t="s">
        <v>61</v>
      </c>
      <c r="G8" s="115" t="s">
        <v>7</v>
      </c>
      <c r="H8" s="123" t="s">
        <v>8</v>
      </c>
    </row>
    <row r="9" spans="1:8" ht="13.5" customHeight="1" thickBot="1">
      <c r="A9" s="122"/>
      <c r="B9" s="126"/>
      <c r="C9" s="116"/>
      <c r="D9" s="116"/>
      <c r="E9" s="116"/>
      <c r="F9" s="118"/>
      <c r="G9" s="116"/>
      <c r="H9" s="124"/>
    </row>
    <row r="10" spans="1:8" ht="13.5" customHeight="1" thickTop="1">
      <c r="A10" s="93" t="s">
        <v>9</v>
      </c>
      <c r="B10" s="16">
        <v>5363</v>
      </c>
      <c r="C10" s="17">
        <v>5195</v>
      </c>
      <c r="D10" s="17">
        <v>168</v>
      </c>
      <c r="E10" s="17">
        <v>159</v>
      </c>
      <c r="F10" s="17">
        <v>20</v>
      </c>
      <c r="G10" s="17">
        <v>7869</v>
      </c>
      <c r="H10" s="18"/>
    </row>
    <row r="11" spans="1:8" ht="13.5" customHeight="1">
      <c r="A11" s="45" t="s">
        <v>1</v>
      </c>
      <c r="B11" s="30">
        <v>5363</v>
      </c>
      <c r="C11" s="31">
        <v>5195</v>
      </c>
      <c r="D11" s="31">
        <v>168</v>
      </c>
      <c r="E11" s="31">
        <v>159</v>
      </c>
      <c r="F11" s="89"/>
      <c r="G11" s="31">
        <v>7869</v>
      </c>
      <c r="H11" s="41"/>
    </row>
    <row r="12" ht="9.75" customHeight="1"/>
    <row r="13" ht="14.25">
      <c r="A13" s="6" t="s">
        <v>10</v>
      </c>
    </row>
    <row r="14" spans="9:12" ht="9.75" customHeight="1">
      <c r="I14" s="3" t="s">
        <v>12</v>
      </c>
      <c r="K14" s="3"/>
      <c r="L14" s="3"/>
    </row>
    <row r="15" spans="1:9" ht="13.5" customHeight="1">
      <c r="A15" s="121" t="s">
        <v>0</v>
      </c>
      <c r="B15" s="125" t="s">
        <v>47</v>
      </c>
      <c r="C15" s="117" t="s">
        <v>48</v>
      </c>
      <c r="D15" s="117" t="s">
        <v>49</v>
      </c>
      <c r="E15" s="128" t="s">
        <v>50</v>
      </c>
      <c r="F15" s="117" t="s">
        <v>61</v>
      </c>
      <c r="G15" s="117" t="s">
        <v>11</v>
      </c>
      <c r="H15" s="128" t="s">
        <v>45</v>
      </c>
      <c r="I15" s="123" t="s">
        <v>8</v>
      </c>
    </row>
    <row r="16" spans="1:9" ht="13.5" customHeight="1" thickBot="1">
      <c r="A16" s="122"/>
      <c r="B16" s="126"/>
      <c r="C16" s="116"/>
      <c r="D16" s="116"/>
      <c r="E16" s="129"/>
      <c r="F16" s="118"/>
      <c r="G16" s="118"/>
      <c r="H16" s="130"/>
      <c r="I16" s="124"/>
    </row>
    <row r="17" spans="1:9" ht="13.5" customHeight="1" thickTop="1">
      <c r="A17" s="93" t="s">
        <v>67</v>
      </c>
      <c r="B17" s="19">
        <v>1641</v>
      </c>
      <c r="C17" s="20">
        <v>1611</v>
      </c>
      <c r="D17" s="20">
        <v>30</v>
      </c>
      <c r="E17" s="20">
        <v>30</v>
      </c>
      <c r="F17" s="20">
        <v>163</v>
      </c>
      <c r="G17" s="91" t="s">
        <v>76</v>
      </c>
      <c r="H17" s="91" t="s">
        <v>76</v>
      </c>
      <c r="I17" s="21"/>
    </row>
    <row r="18" spans="1:9" ht="13.5" customHeight="1">
      <c r="A18" s="94" t="s">
        <v>68</v>
      </c>
      <c r="B18" s="22">
        <v>1635</v>
      </c>
      <c r="C18" s="23">
        <v>1635</v>
      </c>
      <c r="D18" s="90">
        <v>0</v>
      </c>
      <c r="E18" s="90">
        <v>0</v>
      </c>
      <c r="F18" s="23">
        <v>113</v>
      </c>
      <c r="G18" s="90" t="s">
        <v>76</v>
      </c>
      <c r="H18" s="90" t="s">
        <v>76</v>
      </c>
      <c r="I18" s="24"/>
    </row>
    <row r="19" spans="1:9" ht="13.5" customHeight="1">
      <c r="A19" s="94" t="s">
        <v>69</v>
      </c>
      <c r="B19" s="22">
        <v>716</v>
      </c>
      <c r="C19" s="23">
        <v>717</v>
      </c>
      <c r="D19" s="23">
        <v>-1</v>
      </c>
      <c r="E19" s="90">
        <v>0</v>
      </c>
      <c r="F19" s="23">
        <v>262</v>
      </c>
      <c r="G19" s="23">
        <v>5584</v>
      </c>
      <c r="H19" s="23">
        <v>4864</v>
      </c>
      <c r="I19" s="24"/>
    </row>
    <row r="20" spans="1:9" ht="13.5" customHeight="1">
      <c r="A20" s="95" t="s">
        <v>70</v>
      </c>
      <c r="B20" s="32">
        <v>991</v>
      </c>
      <c r="C20" s="33">
        <v>910</v>
      </c>
      <c r="D20" s="33">
        <v>81</v>
      </c>
      <c r="E20" s="33">
        <v>81</v>
      </c>
      <c r="F20" s="33">
        <v>160</v>
      </c>
      <c r="G20" s="96" t="s">
        <v>76</v>
      </c>
      <c r="H20" s="96" t="s">
        <v>76</v>
      </c>
      <c r="I20" s="34"/>
    </row>
    <row r="21" spans="1:9" ht="13.5" customHeight="1">
      <c r="A21" s="45" t="s">
        <v>15</v>
      </c>
      <c r="B21" s="46"/>
      <c r="C21" s="47"/>
      <c r="D21" s="47"/>
      <c r="E21" s="35">
        <v>111</v>
      </c>
      <c r="F21" s="38"/>
      <c r="G21" s="35">
        <v>5584</v>
      </c>
      <c r="H21" s="35">
        <v>4864</v>
      </c>
      <c r="I21" s="42"/>
    </row>
    <row r="22" ht="10.5">
      <c r="A22" s="1" t="s">
        <v>25</v>
      </c>
    </row>
    <row r="23" ht="10.5">
      <c r="A23" s="1" t="s">
        <v>54</v>
      </c>
    </row>
    <row r="24" ht="10.5">
      <c r="A24" s="1" t="s">
        <v>53</v>
      </c>
    </row>
    <row r="25" ht="10.5">
      <c r="A25" s="1" t="s">
        <v>52</v>
      </c>
    </row>
    <row r="26" ht="9.75" customHeight="1"/>
    <row r="27" ht="14.25">
      <c r="A27" s="6" t="s">
        <v>13</v>
      </c>
    </row>
    <row r="28" spans="9:10" ht="9.75" customHeight="1">
      <c r="I28" s="3" t="s">
        <v>12</v>
      </c>
      <c r="J28" s="3"/>
    </row>
    <row r="29" spans="1:9" ht="13.5" customHeight="1">
      <c r="A29" s="121" t="s">
        <v>14</v>
      </c>
      <c r="B29" s="125" t="s">
        <v>47</v>
      </c>
      <c r="C29" s="117" t="s">
        <v>48</v>
      </c>
      <c r="D29" s="117" t="s">
        <v>49</v>
      </c>
      <c r="E29" s="128" t="s">
        <v>50</v>
      </c>
      <c r="F29" s="117" t="s">
        <v>61</v>
      </c>
      <c r="G29" s="117" t="s">
        <v>11</v>
      </c>
      <c r="H29" s="128" t="s">
        <v>46</v>
      </c>
      <c r="I29" s="123" t="s">
        <v>8</v>
      </c>
    </row>
    <row r="30" spans="1:9" ht="13.5" customHeight="1" thickBot="1">
      <c r="A30" s="122"/>
      <c r="B30" s="126"/>
      <c r="C30" s="116"/>
      <c r="D30" s="116"/>
      <c r="E30" s="129"/>
      <c r="F30" s="118"/>
      <c r="G30" s="118"/>
      <c r="H30" s="130"/>
      <c r="I30" s="124"/>
    </row>
    <row r="31" spans="1:9" ht="13.5" customHeight="1" thickTop="1">
      <c r="A31" s="93" t="s">
        <v>71</v>
      </c>
      <c r="B31" s="19">
        <v>697</v>
      </c>
      <c r="C31" s="20">
        <v>733</v>
      </c>
      <c r="D31" s="20">
        <v>-36</v>
      </c>
      <c r="E31" s="91">
        <v>215</v>
      </c>
      <c r="F31" s="91">
        <v>167</v>
      </c>
      <c r="G31" s="20">
        <v>4248</v>
      </c>
      <c r="H31" s="20">
        <v>361</v>
      </c>
      <c r="I31" s="25"/>
    </row>
    <row r="32" spans="1:9" ht="13.5" customHeight="1">
      <c r="A32" s="94" t="s">
        <v>77</v>
      </c>
      <c r="B32" s="22">
        <v>1397</v>
      </c>
      <c r="C32" s="23">
        <v>1584</v>
      </c>
      <c r="D32" s="23">
        <v>-186</v>
      </c>
      <c r="E32" s="23">
        <v>1581</v>
      </c>
      <c r="F32" s="90" t="s">
        <v>76</v>
      </c>
      <c r="G32" s="23">
        <v>15139</v>
      </c>
      <c r="H32" s="23">
        <v>102</v>
      </c>
      <c r="I32" s="24"/>
    </row>
    <row r="33" spans="1:9" ht="13.5" customHeight="1">
      <c r="A33" s="94" t="s">
        <v>72</v>
      </c>
      <c r="B33" s="22">
        <v>1374</v>
      </c>
      <c r="C33" s="23">
        <v>1346</v>
      </c>
      <c r="D33" s="23">
        <v>28</v>
      </c>
      <c r="E33" s="23">
        <v>28</v>
      </c>
      <c r="F33" s="90">
        <v>163</v>
      </c>
      <c r="G33" s="23">
        <v>1515</v>
      </c>
      <c r="H33" s="23">
        <v>298</v>
      </c>
      <c r="I33" s="24"/>
    </row>
    <row r="34" spans="1:9" ht="13.5" customHeight="1">
      <c r="A34" s="94" t="s">
        <v>73</v>
      </c>
      <c r="B34" s="22">
        <v>593</v>
      </c>
      <c r="C34" s="23">
        <v>581</v>
      </c>
      <c r="D34" s="23">
        <v>12</v>
      </c>
      <c r="E34" s="23">
        <v>12</v>
      </c>
      <c r="F34" s="90" t="s">
        <v>76</v>
      </c>
      <c r="G34" s="23">
        <v>203</v>
      </c>
      <c r="H34" s="23">
        <v>37</v>
      </c>
      <c r="I34" s="24"/>
    </row>
    <row r="35" spans="1:9" ht="13.5" customHeight="1">
      <c r="A35" s="94" t="s">
        <v>80</v>
      </c>
      <c r="B35" s="22">
        <v>307</v>
      </c>
      <c r="C35" s="23">
        <v>279</v>
      </c>
      <c r="D35" s="23">
        <v>28</v>
      </c>
      <c r="E35" s="23">
        <v>28</v>
      </c>
      <c r="F35" s="90" t="s">
        <v>76</v>
      </c>
      <c r="G35" s="23">
        <v>902</v>
      </c>
      <c r="H35" s="23">
        <v>451</v>
      </c>
      <c r="I35" s="24"/>
    </row>
    <row r="36" spans="1:9" ht="13.5" customHeight="1">
      <c r="A36" s="94" t="s">
        <v>79</v>
      </c>
      <c r="B36" s="22">
        <v>38</v>
      </c>
      <c r="C36" s="23">
        <v>38</v>
      </c>
      <c r="D36" s="90">
        <v>0</v>
      </c>
      <c r="E36" s="90">
        <v>0</v>
      </c>
      <c r="F36" s="90" t="s">
        <v>76</v>
      </c>
      <c r="G36" s="90">
        <v>8</v>
      </c>
      <c r="H36" s="90" t="s">
        <v>76</v>
      </c>
      <c r="I36" s="24"/>
    </row>
    <row r="37" spans="1:9" ht="13.5" customHeight="1">
      <c r="A37" s="94" t="s">
        <v>86</v>
      </c>
      <c r="B37" s="22">
        <v>32</v>
      </c>
      <c r="C37" s="23">
        <v>32</v>
      </c>
      <c r="D37" s="90">
        <v>0</v>
      </c>
      <c r="E37" s="90">
        <v>0</v>
      </c>
      <c r="F37" s="90">
        <v>16</v>
      </c>
      <c r="G37" s="90">
        <v>0</v>
      </c>
      <c r="H37" s="100">
        <v>0</v>
      </c>
      <c r="I37" s="101"/>
    </row>
    <row r="38" spans="1:9" ht="13.5" customHeight="1">
      <c r="A38" s="94" t="s">
        <v>74</v>
      </c>
      <c r="B38" s="22">
        <v>3075</v>
      </c>
      <c r="C38" s="23">
        <v>2938</v>
      </c>
      <c r="D38" s="23">
        <v>137</v>
      </c>
      <c r="E38" s="23">
        <v>137</v>
      </c>
      <c r="F38" s="23">
        <v>388</v>
      </c>
      <c r="G38" s="90" t="s">
        <v>76</v>
      </c>
      <c r="H38" s="90" t="s">
        <v>76</v>
      </c>
      <c r="I38" s="24"/>
    </row>
    <row r="39" spans="1:9" ht="13.5" customHeight="1">
      <c r="A39" s="94" t="s">
        <v>75</v>
      </c>
      <c r="B39" s="22">
        <v>848</v>
      </c>
      <c r="C39" s="23">
        <v>835</v>
      </c>
      <c r="D39" s="23">
        <v>13</v>
      </c>
      <c r="E39" s="23">
        <v>13</v>
      </c>
      <c r="F39" s="23">
        <v>3</v>
      </c>
      <c r="G39" s="90" t="s">
        <v>76</v>
      </c>
      <c r="H39" s="90" t="s">
        <v>76</v>
      </c>
      <c r="I39" s="24"/>
    </row>
    <row r="40" spans="1:9" ht="13.5" customHeight="1">
      <c r="A40" s="45" t="s">
        <v>16</v>
      </c>
      <c r="B40" s="46"/>
      <c r="C40" s="47"/>
      <c r="D40" s="47"/>
      <c r="E40" s="35">
        <f>SUM(E31:E39)</f>
        <v>2014</v>
      </c>
      <c r="F40" s="38"/>
      <c r="G40" s="35">
        <f>SUM(G31:G39)</f>
        <v>22015</v>
      </c>
      <c r="H40" s="35">
        <f>SUM(H31:H39)</f>
        <v>1249</v>
      </c>
      <c r="I40" s="48"/>
    </row>
    <row r="41" spans="1:9" ht="10.5" customHeight="1">
      <c r="A41" s="102" t="s">
        <v>84</v>
      </c>
      <c r="B41" s="98"/>
      <c r="C41" s="98"/>
      <c r="D41" s="98"/>
      <c r="E41" s="99"/>
      <c r="F41" s="99"/>
      <c r="G41" s="99"/>
      <c r="H41" s="99"/>
      <c r="I41" s="98"/>
    </row>
    <row r="42" spans="1:9" ht="10.5" customHeight="1">
      <c r="A42" s="102" t="s">
        <v>85</v>
      </c>
      <c r="B42" s="98"/>
      <c r="C42" s="98"/>
      <c r="D42" s="98"/>
      <c r="E42" s="99"/>
      <c r="F42" s="99"/>
      <c r="G42" s="99"/>
      <c r="H42" s="99"/>
      <c r="I42" s="98"/>
    </row>
    <row r="43" ht="9.75" customHeight="1">
      <c r="A43" s="2"/>
    </row>
    <row r="44" ht="14.25">
      <c r="A44" s="6" t="s">
        <v>62</v>
      </c>
    </row>
    <row r="45" ht="9.75" customHeight="1">
      <c r="J45" s="3" t="s">
        <v>12</v>
      </c>
    </row>
    <row r="46" spans="1:10" ht="13.5" customHeight="1">
      <c r="A46" s="131" t="s">
        <v>17</v>
      </c>
      <c r="B46" s="125" t="s">
        <v>19</v>
      </c>
      <c r="C46" s="117" t="s">
        <v>51</v>
      </c>
      <c r="D46" s="117" t="s">
        <v>20</v>
      </c>
      <c r="E46" s="117" t="s">
        <v>21</v>
      </c>
      <c r="F46" s="117" t="s">
        <v>22</v>
      </c>
      <c r="G46" s="128" t="s">
        <v>23</v>
      </c>
      <c r="H46" s="128" t="s">
        <v>24</v>
      </c>
      <c r="I46" s="128" t="s">
        <v>66</v>
      </c>
      <c r="J46" s="123" t="s">
        <v>8</v>
      </c>
    </row>
    <row r="47" spans="1:10" ht="13.5" customHeight="1" thickBot="1">
      <c r="A47" s="132"/>
      <c r="B47" s="126"/>
      <c r="C47" s="116"/>
      <c r="D47" s="116"/>
      <c r="E47" s="116"/>
      <c r="F47" s="116"/>
      <c r="G47" s="129"/>
      <c r="H47" s="129"/>
      <c r="I47" s="130"/>
      <c r="J47" s="124"/>
    </row>
    <row r="48" spans="1:10" ht="13.5" customHeight="1" thickTop="1">
      <c r="A48" s="93" t="s">
        <v>78</v>
      </c>
      <c r="B48" s="19">
        <v>0</v>
      </c>
      <c r="C48" s="20">
        <v>43</v>
      </c>
      <c r="D48" s="20">
        <v>5</v>
      </c>
      <c r="E48" s="20">
        <v>2</v>
      </c>
      <c r="F48" s="91" t="s">
        <v>88</v>
      </c>
      <c r="G48" s="20">
        <v>75</v>
      </c>
      <c r="H48" s="91" t="s">
        <v>88</v>
      </c>
      <c r="I48" s="91" t="s">
        <v>88</v>
      </c>
      <c r="J48" s="21"/>
    </row>
    <row r="49" spans="1:10" ht="13.5" customHeight="1">
      <c r="A49" s="103" t="s">
        <v>82</v>
      </c>
      <c r="B49" s="104">
        <v>16</v>
      </c>
      <c r="C49" s="105">
        <v>605</v>
      </c>
      <c r="D49" s="105">
        <v>1</v>
      </c>
      <c r="E49" s="105">
        <v>0</v>
      </c>
      <c r="F49" s="106" t="s">
        <v>76</v>
      </c>
      <c r="G49" s="106" t="s">
        <v>76</v>
      </c>
      <c r="H49" s="106" t="s">
        <v>76</v>
      </c>
      <c r="I49" s="106" t="s">
        <v>76</v>
      </c>
      <c r="J49" s="97"/>
    </row>
    <row r="50" spans="1:10" ht="13.5" customHeight="1">
      <c r="A50" s="95" t="s">
        <v>83</v>
      </c>
      <c r="B50" s="32">
        <v>-2</v>
      </c>
      <c r="C50" s="33">
        <v>753</v>
      </c>
      <c r="D50" s="33">
        <v>2</v>
      </c>
      <c r="E50" s="33">
        <v>0</v>
      </c>
      <c r="F50" s="96" t="s">
        <v>76</v>
      </c>
      <c r="G50" s="96" t="s">
        <v>76</v>
      </c>
      <c r="H50" s="96" t="s">
        <v>76</v>
      </c>
      <c r="I50" s="96" t="s">
        <v>76</v>
      </c>
      <c r="J50" s="34"/>
    </row>
    <row r="51" spans="1:10" ht="13.5" customHeight="1">
      <c r="A51" s="49" t="s">
        <v>18</v>
      </c>
      <c r="B51" s="37"/>
      <c r="C51" s="38"/>
      <c r="D51" s="35">
        <f>SUM(D48:D50)</f>
        <v>8</v>
      </c>
      <c r="E51" s="35">
        <f>SUM(E48:E50)</f>
        <v>2</v>
      </c>
      <c r="F51" s="92" t="s">
        <v>76</v>
      </c>
      <c r="G51" s="35">
        <f>SUM(G48:G50)</f>
        <v>75</v>
      </c>
      <c r="H51" s="92" t="s">
        <v>76</v>
      </c>
      <c r="I51" s="92" t="s">
        <v>76</v>
      </c>
      <c r="J51" s="42"/>
    </row>
    <row r="52" ht="10.5">
      <c r="A52" s="1" t="s">
        <v>60</v>
      </c>
    </row>
    <row r="53" ht="9" customHeight="1"/>
    <row r="54" ht="14.25">
      <c r="A54" s="6" t="s">
        <v>43</v>
      </c>
    </row>
    <row r="55" ht="9.75" customHeight="1">
      <c r="D55" s="3" t="s">
        <v>12</v>
      </c>
    </row>
    <row r="56" spans="1:4" ht="21.75" thickBot="1">
      <c r="A56" s="50" t="s">
        <v>36</v>
      </c>
      <c r="B56" s="51" t="s">
        <v>41</v>
      </c>
      <c r="C56" s="52" t="s">
        <v>42</v>
      </c>
      <c r="D56" s="53" t="s">
        <v>55</v>
      </c>
    </row>
    <row r="57" spans="1:4" ht="13.5" customHeight="1" thickTop="1">
      <c r="A57" s="54" t="s">
        <v>37</v>
      </c>
      <c r="B57" s="26"/>
      <c r="C57" s="20">
        <v>312</v>
      </c>
      <c r="D57" s="27"/>
    </row>
    <row r="58" spans="1:4" ht="13.5" customHeight="1">
      <c r="A58" s="55" t="s">
        <v>38</v>
      </c>
      <c r="B58" s="28"/>
      <c r="C58" s="23">
        <v>61</v>
      </c>
      <c r="D58" s="29"/>
    </row>
    <row r="59" spans="1:4" ht="13.5" customHeight="1">
      <c r="A59" s="56" t="s">
        <v>39</v>
      </c>
      <c r="B59" s="39"/>
      <c r="C59" s="33">
        <v>402</v>
      </c>
      <c r="D59" s="40"/>
    </row>
    <row r="60" spans="1:4" ht="13.5" customHeight="1">
      <c r="A60" s="57" t="s">
        <v>40</v>
      </c>
      <c r="B60" s="37"/>
      <c r="C60" s="35">
        <v>774</v>
      </c>
      <c r="D60" s="36"/>
    </row>
    <row r="61" spans="1:4" ht="10.5">
      <c r="A61" s="1" t="s">
        <v>64</v>
      </c>
      <c r="B61" s="58"/>
      <c r="C61" s="58"/>
      <c r="D61" s="58"/>
    </row>
    <row r="62" spans="1:4" ht="9" customHeight="1">
      <c r="A62" s="59"/>
      <c r="B62" s="58"/>
      <c r="C62" s="58"/>
      <c r="D62" s="58"/>
    </row>
    <row r="63" ht="14.25">
      <c r="A63" s="6" t="s">
        <v>63</v>
      </c>
    </row>
    <row r="64" ht="9.75" customHeight="1">
      <c r="A64" s="6"/>
    </row>
    <row r="65" spans="1:11" ht="21.75" thickBot="1">
      <c r="A65" s="50" t="s">
        <v>34</v>
      </c>
      <c r="B65" s="51" t="s">
        <v>41</v>
      </c>
      <c r="C65" s="52" t="s">
        <v>42</v>
      </c>
      <c r="D65" s="52" t="s">
        <v>55</v>
      </c>
      <c r="E65" s="60" t="s">
        <v>32</v>
      </c>
      <c r="F65" s="53" t="s">
        <v>33</v>
      </c>
      <c r="G65" s="119" t="s">
        <v>44</v>
      </c>
      <c r="H65" s="120"/>
      <c r="I65" s="51" t="s">
        <v>41</v>
      </c>
      <c r="J65" s="52" t="s">
        <v>42</v>
      </c>
      <c r="K65" s="53" t="s">
        <v>55</v>
      </c>
    </row>
    <row r="66" spans="1:11" ht="13.5" customHeight="1" thickTop="1">
      <c r="A66" s="54" t="s">
        <v>26</v>
      </c>
      <c r="B66" s="107">
        <v>2.64</v>
      </c>
      <c r="C66" s="61">
        <v>4.42</v>
      </c>
      <c r="D66" s="61">
        <v>1.78</v>
      </c>
      <c r="E66" s="62">
        <v>-15</v>
      </c>
      <c r="F66" s="63">
        <v>-20</v>
      </c>
      <c r="G66" s="111" t="s">
        <v>69</v>
      </c>
      <c r="H66" s="112"/>
      <c r="I66" s="64"/>
      <c r="J66" s="108">
        <v>0</v>
      </c>
      <c r="K66" s="65"/>
    </row>
    <row r="67" spans="1:11" ht="13.5" customHeight="1">
      <c r="A67" s="55" t="s">
        <v>27</v>
      </c>
      <c r="B67" s="66"/>
      <c r="C67" s="67">
        <v>7.53</v>
      </c>
      <c r="D67" s="68"/>
      <c r="E67" s="69">
        <v>-20</v>
      </c>
      <c r="F67" s="70">
        <v>-40</v>
      </c>
      <c r="G67" s="109"/>
      <c r="H67" s="110"/>
      <c r="I67" s="66"/>
      <c r="J67" s="71"/>
      <c r="K67" s="72"/>
    </row>
    <row r="68" spans="1:11" ht="13.5" customHeight="1">
      <c r="A68" s="55" t="s">
        <v>28</v>
      </c>
      <c r="B68" s="73">
        <v>22.2</v>
      </c>
      <c r="C68" s="71">
        <v>20</v>
      </c>
      <c r="D68" s="71">
        <v>-2.2</v>
      </c>
      <c r="E68" s="74">
        <v>25</v>
      </c>
      <c r="F68" s="75">
        <v>35</v>
      </c>
      <c r="G68" s="109"/>
      <c r="H68" s="110"/>
      <c r="I68" s="66"/>
      <c r="J68" s="71"/>
      <c r="K68" s="72"/>
    </row>
    <row r="69" spans="1:11" ht="13.5" customHeight="1">
      <c r="A69" s="55" t="s">
        <v>29</v>
      </c>
      <c r="B69" s="76"/>
      <c r="C69" s="71">
        <v>199.9</v>
      </c>
      <c r="D69" s="77"/>
      <c r="E69" s="74">
        <v>350</v>
      </c>
      <c r="F69" s="78"/>
      <c r="G69" s="109"/>
      <c r="H69" s="110"/>
      <c r="I69" s="66"/>
      <c r="J69" s="71"/>
      <c r="K69" s="72"/>
    </row>
    <row r="70" spans="1:11" ht="13.5" customHeight="1">
      <c r="A70" s="55" t="s">
        <v>30</v>
      </c>
      <c r="B70" s="88">
        <v>0.5</v>
      </c>
      <c r="C70" s="67">
        <v>0.51</v>
      </c>
      <c r="D70" s="67">
        <v>0.01</v>
      </c>
      <c r="E70" s="79"/>
      <c r="F70" s="80"/>
      <c r="G70" s="109"/>
      <c r="H70" s="110"/>
      <c r="I70" s="66"/>
      <c r="J70" s="71"/>
      <c r="K70" s="72"/>
    </row>
    <row r="71" spans="1:11" ht="13.5" customHeight="1">
      <c r="A71" s="81" t="s">
        <v>31</v>
      </c>
      <c r="B71" s="82">
        <v>96.4</v>
      </c>
      <c r="C71" s="83">
        <v>94.5</v>
      </c>
      <c r="D71" s="83">
        <v>-1.9</v>
      </c>
      <c r="E71" s="84"/>
      <c r="F71" s="85"/>
      <c r="G71" s="113"/>
      <c r="H71" s="114"/>
      <c r="I71" s="86"/>
      <c r="J71" s="83"/>
      <c r="K71" s="87"/>
    </row>
    <row r="72" ht="10.5">
      <c r="A72" s="1" t="s">
        <v>65</v>
      </c>
    </row>
    <row r="73" ht="10.5">
      <c r="A73" s="1" t="s">
        <v>87</v>
      </c>
    </row>
  </sheetData>
  <sheetProtection/>
  <mergeCells count="43">
    <mergeCell ref="A29:A30"/>
    <mergeCell ref="B29:B30"/>
    <mergeCell ref="C29:C30"/>
    <mergeCell ref="A46:A47"/>
    <mergeCell ref="B46:B47"/>
    <mergeCell ref="C46:C47"/>
    <mergeCell ref="D46:D47"/>
    <mergeCell ref="E46:E47"/>
    <mergeCell ref="H46:H47"/>
    <mergeCell ref="J46:J47"/>
    <mergeCell ref="F46:F47"/>
    <mergeCell ref="G46:G47"/>
    <mergeCell ref="I46:I47"/>
    <mergeCell ref="D29:D30"/>
    <mergeCell ref="E29:E30"/>
    <mergeCell ref="I15:I16"/>
    <mergeCell ref="D15:D16"/>
    <mergeCell ref="E15:E16"/>
    <mergeCell ref="F15:F16"/>
    <mergeCell ref="H29:H30"/>
    <mergeCell ref="I29:I30"/>
    <mergeCell ref="G29:G30"/>
    <mergeCell ref="H15:H16"/>
    <mergeCell ref="A8:A9"/>
    <mergeCell ref="H8:H9"/>
    <mergeCell ref="A15:A16"/>
    <mergeCell ref="B15:B16"/>
    <mergeCell ref="C15:C16"/>
    <mergeCell ref="D8:D9"/>
    <mergeCell ref="C8:C9"/>
    <mergeCell ref="E8:E9"/>
    <mergeCell ref="B8:B9"/>
    <mergeCell ref="G15:G16"/>
    <mergeCell ref="G8:G9"/>
    <mergeCell ref="F8:F9"/>
    <mergeCell ref="G65:H65"/>
    <mergeCell ref="F29:F30"/>
    <mergeCell ref="G67:H67"/>
    <mergeCell ref="G66:H66"/>
    <mergeCell ref="G71:H71"/>
    <mergeCell ref="G70:H70"/>
    <mergeCell ref="G69:H69"/>
    <mergeCell ref="G68:H68"/>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2009-03-09T06:38:47Z</cp:lastPrinted>
  <dcterms:created xsi:type="dcterms:W3CDTF">1997-01-08T22:48:59Z</dcterms:created>
  <dcterms:modified xsi:type="dcterms:W3CDTF">2009-03-12T03:03:32Z</dcterms:modified>
  <cp:category/>
  <cp:version/>
  <cp:contentType/>
  <cp:contentStatus/>
</cp:coreProperties>
</file>