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<sst xmlns="http://schemas.openxmlformats.org/spreadsheetml/2006/main" count="124" uniqueCount="76">
  <si>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</si>
  <si>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</si>
  <si>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</si>
  <si>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</si>
  <si>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</si>
  <si>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</si>
  <si>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</si>
  <si>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</si>
  <si>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</si>
  <si>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</si>
  <si>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</si>
  <si>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</si>
  <si>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</si>
  <si>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</si>
  <si>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</si>
  <si>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</si>
  <si>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</si>
  <si>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</si>
  <si>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</si>
  <si>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</si>
  <si>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</si>
  <si>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</si>
  <si>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</si>
  <si>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</si>
  <si>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</si>
  <si>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</si>
  <si>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</si>
  <si>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</si>
  <si>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</si>
  <si>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</si>
  <si>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</si>
  <si>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</si>
  <si>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</si>
  <si>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</si>
  <si>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</si>
  <si>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</si>
  <si>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</si>
  <si>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</si>
  <si>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</si>
  <si>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</si>
  <si>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</si>
  <si>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</si>
  <si>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</si>
  <si>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</si>
  <si>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</si>
  <si>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田布施町</t>
  </si>
  <si>
    <t>住宅資金等貸付
特別会計</t>
  </si>
  <si>
    <t>交通災害共済
特別会計</t>
  </si>
  <si>
    <t>国民健康保険
特別会計</t>
  </si>
  <si>
    <t>老人医療特別会計</t>
  </si>
  <si>
    <t>介護保険特別会計</t>
  </si>
  <si>
    <t>下水道事業
特別会計</t>
  </si>
  <si>
    <t>基金から
25百万円繰入れ</t>
  </si>
  <si>
    <t>基金から
180百万円繰入れ</t>
  </si>
  <si>
    <t>財政状況等一覧表（平成１７年度）</t>
  </si>
  <si>
    <t>田布施・平生
水道企業団</t>
  </si>
  <si>
    <t>田布施町
土地開発公社</t>
  </si>
  <si>
    <t>やまぐち農林
振興公社</t>
  </si>
  <si>
    <t>柳井地域広域
水道企業団</t>
  </si>
  <si>
    <t>法適用企業
繰出金78百万円</t>
  </si>
  <si>
    <t>－</t>
  </si>
  <si>
    <t>－</t>
  </si>
  <si>
    <t>光地区消防組合</t>
  </si>
  <si>
    <t>熊南環境衛生組合</t>
  </si>
  <si>
    <t>熊南地域休日
診療施設組合</t>
  </si>
  <si>
    <t>山口県市町村消防
団員補償等組合</t>
  </si>
  <si>
    <t>山口県市町村職員
退職手当組合</t>
  </si>
  <si>
    <t>山口県市町村災害
基金組合</t>
  </si>
  <si>
    <t>山口県市町村非常勤職員
公務災害補償組合</t>
  </si>
  <si>
    <t>山口県自治会館
管理組合</t>
  </si>
  <si>
    <t>－</t>
  </si>
  <si>
    <t>法適用企業
繰出金19百万円</t>
  </si>
  <si>
    <t>周東環境衛生組合</t>
  </si>
  <si>
    <t>馬島麻里府航路
特別会計</t>
  </si>
  <si>
    <t>基金から
10百万円繰入れ</t>
  </si>
  <si>
    <t>基金から
182百万円繰入れ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</si>
</sst>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#;[Red]_ \-#,###"/>
    <numFmt numFmtId="178" formatCode="_ ##,##0;[Red]_ \-##,##0"/>
    <numFmt numFmtId="179" formatCode="0.0;&quot;▲ &quot;0.0"/>
    <numFmt numFmtId="180" formatCode="0.00;&quot;▲ &quot;0.00"/>
    <numFmt numFmtId="181" formatCode="#,##0;&quot;▲ &quot;#,##0"/>
    <numFmt numFmtId="182" formatCode="0.0;&quot;△ &quot;0.0"/>
    <numFmt numFmtId="183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>
        <color indexed="63"/>
      </left>
      <right style="double"/>
      <top style="thin"/>
      <bottom style="double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/>
      <top style="double"/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7" xfId="0" applyFont="1" applyBorder="1" applyAlignment="1">
      <alignment/>
    </xf>
    <xf numFmtId="176" fontId="9" fillId="0" borderId="8" xfId="0" applyNumberFormat="1" applyFont="1" applyFill="1" applyBorder="1" applyAlignment="1">
      <alignment horizontal="center" vertical="center" wrapText="1"/>
    </xf>
    <xf numFmtId="181" fontId="0" fillId="0" borderId="9" xfId="0" applyNumberFormat="1" applyFill="1" applyBorder="1" applyAlignment="1">
      <alignment vertical="center"/>
    </xf>
    <xf numFmtId="181" fontId="0" fillId="0" borderId="9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5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center" vertical="center" wrapText="1"/>
    </xf>
    <xf numFmtId="181" fontId="0" fillId="0" borderId="17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19" xfId="0" applyNumberFormat="1" applyFont="1" applyFill="1" applyBorder="1" applyAlignment="1">
      <alignment vertical="center" wrapText="1"/>
    </xf>
    <xf numFmtId="176" fontId="8" fillId="0" borderId="20" xfId="0" applyNumberFormat="1" applyFont="1" applyFill="1" applyBorder="1" applyAlignment="1">
      <alignment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vertical="center" wrapText="1"/>
    </xf>
    <xf numFmtId="176" fontId="0" fillId="0" borderId="16" xfId="0" applyNumberForma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 vertical="center" wrapText="1"/>
    </xf>
    <xf numFmtId="178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81" fontId="0" fillId="0" borderId="32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9" fillId="0" borderId="34" xfId="0" applyNumberFormat="1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0" fillId="1" borderId="36" xfId="0" applyNumberFormat="1" applyFont="1" applyFill="1" applyBorder="1" applyAlignment="1">
      <alignment horizontal="center" vertical="center" wrapText="1"/>
    </xf>
    <xf numFmtId="176" fontId="0" fillId="1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76" fontId="0" fillId="1" borderId="42" xfId="0" applyNumberFormat="1" applyFont="1" applyFill="1" applyBorder="1" applyAlignment="1">
      <alignment horizontal="center" vertical="center" wrapText="1"/>
    </xf>
    <xf numFmtId="176" fontId="0" fillId="1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 wrapText="1"/>
    </xf>
    <xf numFmtId="176" fontId="9" fillId="0" borderId="54" xfId="0" applyNumberFormat="1" applyFont="1" applyFill="1" applyBorder="1" applyAlignment="1">
      <alignment horizontal="center" vertical="center" wrapText="1"/>
    </xf>
    <xf numFmtId="0" fontId="2" fillId="1" borderId="52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57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182" fontId="2" fillId="0" borderId="52" xfId="0" applyNumberFormat="1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3" fontId="0" fillId="0" borderId="64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1" t="s">
        <v>54</v>
      </c>
      <c r="D1" s="71"/>
      <c r="E1" s="71"/>
      <c r="F1" s="71"/>
      <c r="G1" s="71"/>
      <c r="H1" s="71"/>
      <c r="I1" s="71"/>
      <c r="J1" s="71"/>
    </row>
    <row r="2" ht="30" customHeight="1"/>
    <row r="3" spans="8:11" ht="18.75" customHeight="1" thickBot="1">
      <c r="H3" s="12" t="s">
        <v>7</v>
      </c>
      <c r="I3" s="20" t="s">
        <v>45</v>
      </c>
      <c r="J3" s="11"/>
      <c r="K3" s="11"/>
    </row>
    <row r="4" spans="8:9" ht="33.75" customHeight="1">
      <c r="H4" s="7"/>
      <c r="I4" s="7"/>
    </row>
    <row r="5" spans="2:14" ht="18.75">
      <c r="B5" s="13" t="s">
        <v>34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40</v>
      </c>
      <c r="I7" s="78" t="s">
        <v>16</v>
      </c>
      <c r="J7" s="79"/>
      <c r="K7" s="9"/>
      <c r="L7"/>
      <c r="M7"/>
      <c r="N7"/>
    </row>
    <row r="8" spans="2:14" ht="21" customHeight="1" thickTop="1">
      <c r="B8" s="49" t="s">
        <v>0</v>
      </c>
      <c r="C8" s="24">
        <v>5545</v>
      </c>
      <c r="D8" s="50">
        <v>5392</v>
      </c>
      <c r="E8" s="50">
        <f>C8-D8</f>
        <v>153</v>
      </c>
      <c r="F8" s="50">
        <v>148</v>
      </c>
      <c r="G8" s="50">
        <v>8167</v>
      </c>
      <c r="H8" s="50">
        <v>6</v>
      </c>
      <c r="I8" s="80" t="s">
        <v>53</v>
      </c>
      <c r="J8" s="81"/>
      <c r="K8" s="9"/>
      <c r="L8"/>
      <c r="M8"/>
      <c r="N8"/>
    </row>
    <row r="9" spans="2:14" ht="21" customHeight="1">
      <c r="B9" s="21" t="s">
        <v>46</v>
      </c>
      <c r="C9" s="24">
        <v>8</v>
      </c>
      <c r="D9" s="50">
        <v>8</v>
      </c>
      <c r="E9" s="51" t="s">
        <v>61</v>
      </c>
      <c r="F9" s="51" t="s">
        <v>61</v>
      </c>
      <c r="G9" s="50">
        <v>3</v>
      </c>
      <c r="H9" s="51" t="s">
        <v>61</v>
      </c>
      <c r="I9" s="82"/>
      <c r="J9" s="83"/>
      <c r="K9" s="9"/>
      <c r="L9"/>
      <c r="M9"/>
      <c r="N9"/>
    </row>
    <row r="10" spans="2:14" ht="21" customHeight="1" thickBot="1">
      <c r="B10" s="52" t="s">
        <v>47</v>
      </c>
      <c r="C10" s="53">
        <v>7</v>
      </c>
      <c r="D10" s="54">
        <v>6</v>
      </c>
      <c r="E10" s="54">
        <f>C10-D10</f>
        <v>1</v>
      </c>
      <c r="F10" s="54">
        <v>1</v>
      </c>
      <c r="G10" s="55" t="s">
        <v>61</v>
      </c>
      <c r="H10" s="55" t="s">
        <v>61</v>
      </c>
      <c r="I10" s="84"/>
      <c r="J10" s="85"/>
      <c r="K10" s="9"/>
      <c r="L10"/>
      <c r="M10"/>
      <c r="N10"/>
    </row>
    <row r="11" spans="2:14" ht="21" customHeight="1" thickTop="1">
      <c r="B11" s="56" t="s">
        <v>17</v>
      </c>
      <c r="C11" s="57">
        <v>5547</v>
      </c>
      <c r="D11" s="58">
        <v>5394</v>
      </c>
      <c r="E11" s="58">
        <f>C11-D11</f>
        <v>153</v>
      </c>
      <c r="F11" s="58">
        <v>148</v>
      </c>
      <c r="G11" s="58">
        <v>8171</v>
      </c>
      <c r="H11" s="58" t="s">
        <v>61</v>
      </c>
      <c r="I11" s="110" t="s">
        <v>75</v>
      </c>
      <c r="J11" s="111"/>
      <c r="K11" s="9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3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8</v>
      </c>
      <c r="D15" s="5" t="s">
        <v>9</v>
      </c>
      <c r="E15" s="5" t="s">
        <v>10</v>
      </c>
      <c r="F15" s="5" t="s">
        <v>11</v>
      </c>
      <c r="G15" s="5" t="s">
        <v>6</v>
      </c>
      <c r="H15" s="5" t="s">
        <v>40</v>
      </c>
      <c r="I15" s="72" t="s">
        <v>16</v>
      </c>
      <c r="J15" s="73"/>
      <c r="K15" s="9"/>
      <c r="L15"/>
      <c r="M15"/>
      <c r="N15"/>
    </row>
    <row r="16" spans="2:14" ht="10.5" customHeight="1" thickTop="1">
      <c r="B16" s="69" t="s">
        <v>48</v>
      </c>
      <c r="C16" s="40" t="s">
        <v>41</v>
      </c>
      <c r="D16" s="41" t="s">
        <v>42</v>
      </c>
      <c r="E16" s="40" t="s">
        <v>43</v>
      </c>
      <c r="F16" s="42" t="s">
        <v>44</v>
      </c>
      <c r="G16" s="43"/>
      <c r="H16" s="44"/>
      <c r="I16" s="74" t="s">
        <v>74</v>
      </c>
      <c r="J16" s="75"/>
      <c r="K16" s="17"/>
      <c r="L16"/>
      <c r="M16"/>
      <c r="N16"/>
    </row>
    <row r="17" spans="2:14" ht="12" customHeight="1">
      <c r="B17" s="70"/>
      <c r="C17" s="63">
        <v>1389</v>
      </c>
      <c r="D17" s="65">
        <v>1366</v>
      </c>
      <c r="E17" s="65">
        <f>C17-D17</f>
        <v>23</v>
      </c>
      <c r="F17" s="66">
        <v>23</v>
      </c>
      <c r="G17" s="65" t="s">
        <v>61</v>
      </c>
      <c r="H17" s="68">
        <v>126</v>
      </c>
      <c r="I17" s="76"/>
      <c r="J17" s="77"/>
      <c r="K17" s="9"/>
      <c r="L17"/>
      <c r="M17"/>
      <c r="N17"/>
    </row>
    <row r="18" spans="2:14" ht="10.5" customHeight="1">
      <c r="B18" s="91" t="s">
        <v>73</v>
      </c>
      <c r="C18" s="45" t="s">
        <v>41</v>
      </c>
      <c r="D18" s="46" t="s">
        <v>42</v>
      </c>
      <c r="E18" s="40" t="s">
        <v>43</v>
      </c>
      <c r="F18" s="47" t="s">
        <v>44</v>
      </c>
      <c r="G18" s="48"/>
      <c r="H18" s="48"/>
      <c r="I18" s="74"/>
      <c r="J18" s="75"/>
      <c r="K18" s="17"/>
      <c r="L18"/>
      <c r="M18"/>
      <c r="N18"/>
    </row>
    <row r="19" spans="2:14" ht="12" customHeight="1">
      <c r="B19" s="70"/>
      <c r="C19" s="63">
        <v>29</v>
      </c>
      <c r="D19" s="65">
        <v>30</v>
      </c>
      <c r="E19" s="65">
        <v>1</v>
      </c>
      <c r="F19" s="66">
        <v>1</v>
      </c>
      <c r="G19" s="65">
        <v>4</v>
      </c>
      <c r="H19" s="68">
        <v>7</v>
      </c>
      <c r="I19" s="76"/>
      <c r="J19" s="77"/>
      <c r="K19" s="17"/>
      <c r="L19"/>
      <c r="M19"/>
      <c r="N19"/>
    </row>
    <row r="20" spans="2:14" ht="10.5" customHeight="1">
      <c r="B20" s="91" t="s">
        <v>49</v>
      </c>
      <c r="C20" s="45" t="s">
        <v>41</v>
      </c>
      <c r="D20" s="46" t="s">
        <v>42</v>
      </c>
      <c r="E20" s="40" t="s">
        <v>43</v>
      </c>
      <c r="F20" s="47" t="s">
        <v>44</v>
      </c>
      <c r="G20" s="48"/>
      <c r="H20" s="48"/>
      <c r="I20" s="99"/>
      <c r="J20" s="100"/>
      <c r="K20" s="17"/>
      <c r="L20"/>
      <c r="M20"/>
      <c r="N20"/>
    </row>
    <row r="21" spans="2:14" ht="12" customHeight="1">
      <c r="B21" s="70"/>
      <c r="C21" s="63">
        <v>1693</v>
      </c>
      <c r="D21" s="65">
        <v>1692</v>
      </c>
      <c r="E21" s="65">
        <f>C21-D21</f>
        <v>1</v>
      </c>
      <c r="F21" s="66">
        <v>1</v>
      </c>
      <c r="G21" s="65" t="s">
        <v>61</v>
      </c>
      <c r="H21" s="68">
        <v>120</v>
      </c>
      <c r="I21" s="101"/>
      <c r="J21" s="102"/>
      <c r="K21" s="9"/>
      <c r="L21"/>
      <c r="M21"/>
      <c r="N21"/>
    </row>
    <row r="22" spans="2:14" ht="10.5" customHeight="1">
      <c r="B22" s="91" t="s">
        <v>51</v>
      </c>
      <c r="C22" s="45" t="s">
        <v>41</v>
      </c>
      <c r="D22" s="46" t="s">
        <v>42</v>
      </c>
      <c r="E22" s="40" t="s">
        <v>43</v>
      </c>
      <c r="F22" s="47" t="s">
        <v>44</v>
      </c>
      <c r="G22" s="48"/>
      <c r="H22" s="48"/>
      <c r="I22" s="99"/>
      <c r="J22" s="100"/>
      <c r="K22" s="17"/>
      <c r="L22"/>
      <c r="M22"/>
      <c r="N22"/>
    </row>
    <row r="23" spans="2:14" ht="12" customHeight="1">
      <c r="B23" s="70"/>
      <c r="C23" s="63">
        <v>759</v>
      </c>
      <c r="D23" s="65">
        <v>709</v>
      </c>
      <c r="E23" s="65">
        <v>3</v>
      </c>
      <c r="F23" s="66">
        <v>1</v>
      </c>
      <c r="G23" s="67">
        <v>5479</v>
      </c>
      <c r="H23" s="68">
        <v>286</v>
      </c>
      <c r="I23" s="101"/>
      <c r="J23" s="102"/>
      <c r="K23" s="9"/>
      <c r="L23"/>
      <c r="M23"/>
      <c r="N23"/>
    </row>
    <row r="24" spans="2:14" ht="10.5" customHeight="1">
      <c r="B24" s="91" t="s">
        <v>50</v>
      </c>
      <c r="C24" s="45" t="s">
        <v>41</v>
      </c>
      <c r="D24" s="46" t="s">
        <v>42</v>
      </c>
      <c r="E24" s="40" t="s">
        <v>43</v>
      </c>
      <c r="F24" s="47" t="s">
        <v>44</v>
      </c>
      <c r="G24" s="48"/>
      <c r="H24" s="48"/>
      <c r="I24" s="74" t="s">
        <v>52</v>
      </c>
      <c r="J24" s="75"/>
      <c r="K24" s="17"/>
      <c r="L24"/>
      <c r="M24"/>
      <c r="N24"/>
    </row>
    <row r="25" spans="2:14" ht="12" customHeight="1">
      <c r="B25" s="92"/>
      <c r="C25" s="59">
        <v>964</v>
      </c>
      <c r="D25" s="60">
        <v>934</v>
      </c>
      <c r="E25" s="60">
        <f>C25-D25</f>
        <v>30</v>
      </c>
      <c r="F25" s="61">
        <v>30</v>
      </c>
      <c r="G25" s="60" t="s">
        <v>61</v>
      </c>
      <c r="H25" s="62">
        <v>155</v>
      </c>
      <c r="I25" s="103"/>
      <c r="J25" s="104"/>
      <c r="K25" s="9"/>
      <c r="L25"/>
      <c r="M25"/>
      <c r="N25"/>
    </row>
    <row r="26" spans="2:14" ht="21" customHeight="1">
      <c r="B26" s="18" t="s">
        <v>28</v>
      </c>
      <c r="C26" s="15"/>
      <c r="D26" s="15"/>
      <c r="E26" s="15"/>
      <c r="F26" s="15"/>
      <c r="G26" s="15"/>
      <c r="H26" s="15"/>
      <c r="I26" s="16"/>
      <c r="J26" s="16"/>
      <c r="K26" s="17"/>
      <c r="L26"/>
      <c r="M26"/>
      <c r="N26"/>
    </row>
    <row r="27" spans="2:14" ht="21" customHeight="1">
      <c r="B27" s="18" t="s">
        <v>32</v>
      </c>
      <c r="C27" s="15"/>
      <c r="D27" s="15"/>
      <c r="E27" s="15"/>
      <c r="F27" s="15"/>
      <c r="G27" s="15"/>
      <c r="H27" s="15"/>
      <c r="I27" s="16"/>
      <c r="J27" s="16"/>
      <c r="K27" s="17"/>
      <c r="L27"/>
      <c r="M27"/>
      <c r="N27"/>
    </row>
    <row r="28" spans="2:14" ht="22.5" customHeight="1">
      <c r="B28" s="7"/>
      <c r="C28" s="7"/>
      <c r="D28" s="7"/>
      <c r="E28" s="7"/>
      <c r="F28" s="7"/>
      <c r="G28" s="7"/>
      <c r="H28" s="7"/>
      <c r="I28"/>
      <c r="J28"/>
      <c r="K28"/>
      <c r="L28"/>
      <c r="M28"/>
      <c r="N28"/>
    </row>
    <row r="29" spans="2:14" ht="18.75">
      <c r="B29" s="13" t="s">
        <v>20</v>
      </c>
      <c r="J29" t="s">
        <v>33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6" customFormat="1" ht="29.25" customHeight="1" thickBot="1">
      <c r="B31" s="3"/>
      <c r="C31" s="4" t="s">
        <v>26</v>
      </c>
      <c r="D31" s="5" t="s">
        <v>27</v>
      </c>
      <c r="E31" s="5" t="s">
        <v>24</v>
      </c>
      <c r="F31" s="5" t="s">
        <v>25</v>
      </c>
      <c r="G31" s="5" t="s">
        <v>6</v>
      </c>
      <c r="H31" s="5" t="s">
        <v>23</v>
      </c>
      <c r="I31" s="78" t="s">
        <v>16</v>
      </c>
      <c r="J31" s="79"/>
      <c r="K31" s="9"/>
      <c r="L31"/>
      <c r="M31"/>
      <c r="N31"/>
    </row>
    <row r="32" spans="2:14" ht="21" customHeight="1" thickTop="1">
      <c r="B32" s="21" t="s">
        <v>55</v>
      </c>
      <c r="C32" s="29">
        <v>776</v>
      </c>
      <c r="D32" s="30">
        <v>761</v>
      </c>
      <c r="E32" s="30">
        <f aca="true" t="shared" si="0" ref="E32:E42">C32-D32</f>
        <v>15</v>
      </c>
      <c r="F32" s="31" t="s">
        <v>60</v>
      </c>
      <c r="G32" s="30">
        <v>4475</v>
      </c>
      <c r="H32" s="32" t="s">
        <v>60</v>
      </c>
      <c r="I32" s="105" t="s">
        <v>59</v>
      </c>
      <c r="J32" s="106"/>
      <c r="K32" s="9"/>
      <c r="L32"/>
      <c r="M32"/>
      <c r="N32"/>
    </row>
    <row r="33" spans="2:14" ht="21" customHeight="1">
      <c r="B33" s="21" t="s">
        <v>58</v>
      </c>
      <c r="C33" s="33">
        <v>1409</v>
      </c>
      <c r="D33" s="31">
        <v>1662</v>
      </c>
      <c r="E33" s="112">
        <f t="shared" si="0"/>
        <v>-253</v>
      </c>
      <c r="F33" s="31" t="s">
        <v>61</v>
      </c>
      <c r="G33" s="31">
        <v>16776</v>
      </c>
      <c r="H33" s="32" t="s">
        <v>61</v>
      </c>
      <c r="I33" s="107" t="s">
        <v>71</v>
      </c>
      <c r="J33" s="108"/>
      <c r="K33" s="9"/>
      <c r="L33"/>
      <c r="M33"/>
      <c r="N33"/>
    </row>
    <row r="34" spans="2:14" ht="21" customHeight="1">
      <c r="B34" s="34" t="s">
        <v>62</v>
      </c>
      <c r="C34" s="33">
        <v>1139</v>
      </c>
      <c r="D34" s="31">
        <v>1111</v>
      </c>
      <c r="E34" s="31">
        <f t="shared" si="0"/>
        <v>28</v>
      </c>
      <c r="F34" s="31">
        <v>28</v>
      </c>
      <c r="G34" s="31">
        <v>1825</v>
      </c>
      <c r="H34" s="32">
        <v>19.4</v>
      </c>
      <c r="I34" s="86"/>
      <c r="J34" s="87"/>
      <c r="K34" s="9"/>
      <c r="L34"/>
      <c r="M34"/>
      <c r="N34"/>
    </row>
    <row r="35" spans="2:14" ht="21" customHeight="1">
      <c r="B35" s="34" t="s">
        <v>72</v>
      </c>
      <c r="C35" s="33">
        <v>690</v>
      </c>
      <c r="D35" s="31">
        <v>673</v>
      </c>
      <c r="E35" s="31">
        <f t="shared" si="0"/>
        <v>17</v>
      </c>
      <c r="F35" s="31">
        <v>17</v>
      </c>
      <c r="G35" s="31">
        <v>433</v>
      </c>
      <c r="H35" s="32">
        <v>16.3</v>
      </c>
      <c r="I35" s="86"/>
      <c r="J35" s="87"/>
      <c r="K35" s="9"/>
      <c r="L35"/>
      <c r="M35"/>
      <c r="N35"/>
    </row>
    <row r="36" spans="2:14" ht="21" customHeight="1">
      <c r="B36" s="34" t="s">
        <v>63</v>
      </c>
      <c r="C36" s="33">
        <v>245</v>
      </c>
      <c r="D36" s="31">
        <v>226</v>
      </c>
      <c r="E36" s="31">
        <f t="shared" si="0"/>
        <v>19</v>
      </c>
      <c r="F36" s="31">
        <v>19</v>
      </c>
      <c r="G36" s="31">
        <v>1002</v>
      </c>
      <c r="H36" s="32">
        <v>41.8</v>
      </c>
      <c r="I36" s="86"/>
      <c r="J36" s="87"/>
      <c r="K36" s="9"/>
      <c r="L36"/>
      <c r="M36"/>
      <c r="N36"/>
    </row>
    <row r="37" spans="2:14" ht="21" customHeight="1">
      <c r="B37" s="21" t="s">
        <v>64</v>
      </c>
      <c r="C37" s="33">
        <v>16</v>
      </c>
      <c r="D37" s="31">
        <v>13</v>
      </c>
      <c r="E37" s="31">
        <f t="shared" si="0"/>
        <v>3</v>
      </c>
      <c r="F37" s="31">
        <v>3</v>
      </c>
      <c r="G37" s="31" t="s">
        <v>61</v>
      </c>
      <c r="H37" s="35" t="s">
        <v>70</v>
      </c>
      <c r="I37" s="86"/>
      <c r="J37" s="87"/>
      <c r="K37" s="9"/>
      <c r="L37"/>
      <c r="M37"/>
      <c r="N37"/>
    </row>
    <row r="38" spans="2:14" ht="21" customHeight="1">
      <c r="B38" s="21" t="s">
        <v>67</v>
      </c>
      <c r="C38" s="33">
        <v>322</v>
      </c>
      <c r="D38" s="31">
        <v>317</v>
      </c>
      <c r="E38" s="31">
        <f t="shared" si="0"/>
        <v>5</v>
      </c>
      <c r="F38" s="31">
        <v>5</v>
      </c>
      <c r="G38" s="31" t="s">
        <v>61</v>
      </c>
      <c r="H38" s="35" t="s">
        <v>70</v>
      </c>
      <c r="I38" s="86"/>
      <c r="J38" s="87"/>
      <c r="K38" s="9"/>
      <c r="L38"/>
      <c r="M38"/>
      <c r="N38"/>
    </row>
    <row r="39" spans="2:14" ht="21" customHeight="1">
      <c r="B39" s="21" t="s">
        <v>66</v>
      </c>
      <c r="C39" s="33">
        <v>4981</v>
      </c>
      <c r="D39" s="31">
        <v>4655</v>
      </c>
      <c r="E39" s="31">
        <f t="shared" si="0"/>
        <v>326</v>
      </c>
      <c r="F39" s="31">
        <v>326</v>
      </c>
      <c r="G39" s="31" t="s">
        <v>61</v>
      </c>
      <c r="H39" s="35">
        <v>5.6</v>
      </c>
      <c r="I39" s="86"/>
      <c r="J39" s="87"/>
      <c r="K39" s="9"/>
      <c r="L39"/>
      <c r="M39"/>
      <c r="N39"/>
    </row>
    <row r="40" spans="2:14" ht="21" customHeight="1">
      <c r="B40" s="21" t="s">
        <v>65</v>
      </c>
      <c r="C40" s="33">
        <v>369</v>
      </c>
      <c r="D40" s="31">
        <v>358</v>
      </c>
      <c r="E40" s="31">
        <f t="shared" si="0"/>
        <v>11</v>
      </c>
      <c r="F40" s="31">
        <v>11</v>
      </c>
      <c r="G40" s="31" t="s">
        <v>61</v>
      </c>
      <c r="H40" s="35">
        <v>3.1</v>
      </c>
      <c r="I40" s="86"/>
      <c r="J40" s="87"/>
      <c r="K40" s="9"/>
      <c r="L40"/>
      <c r="M40"/>
      <c r="N40"/>
    </row>
    <row r="41" spans="2:14" ht="21" customHeight="1">
      <c r="B41" s="36" t="s">
        <v>68</v>
      </c>
      <c r="C41" s="33">
        <v>37</v>
      </c>
      <c r="D41" s="31">
        <v>36</v>
      </c>
      <c r="E41" s="31">
        <f t="shared" si="0"/>
        <v>1</v>
      </c>
      <c r="F41" s="31">
        <v>1</v>
      </c>
      <c r="G41" s="31" t="s">
        <v>61</v>
      </c>
      <c r="H41" s="35">
        <v>3.6</v>
      </c>
      <c r="I41" s="86"/>
      <c r="J41" s="87"/>
      <c r="K41" s="9"/>
      <c r="L41"/>
      <c r="M41"/>
      <c r="N41"/>
    </row>
    <row r="42" spans="2:14" ht="21" customHeight="1">
      <c r="B42" s="25" t="s">
        <v>69</v>
      </c>
      <c r="C42" s="37">
        <v>50</v>
      </c>
      <c r="D42" s="38">
        <v>41</v>
      </c>
      <c r="E42" s="38">
        <f t="shared" si="0"/>
        <v>9</v>
      </c>
      <c r="F42" s="38">
        <v>9</v>
      </c>
      <c r="G42" s="38" t="s">
        <v>61</v>
      </c>
      <c r="H42" s="39">
        <v>2.1</v>
      </c>
      <c r="I42" s="88"/>
      <c r="J42" s="89"/>
      <c r="K42" s="9"/>
      <c r="L42"/>
      <c r="M42"/>
      <c r="N42"/>
    </row>
    <row r="43" spans="2:14" ht="37.5" customHeight="1">
      <c r="B43" s="7"/>
      <c r="C43" s="7"/>
      <c r="D43" s="7"/>
      <c r="E43" s="7"/>
      <c r="F43" s="7"/>
      <c r="G43" s="7"/>
      <c r="H43" s="7"/>
      <c r="I43"/>
      <c r="J43"/>
      <c r="K43"/>
      <c r="L43"/>
      <c r="M43"/>
      <c r="N43"/>
    </row>
    <row r="44" spans="2:14" ht="18.75">
      <c r="B44" s="13" t="s">
        <v>21</v>
      </c>
      <c r="J44"/>
      <c r="K44" t="s">
        <v>31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6" customFormat="1" ht="48.75" customHeight="1" thickBot="1">
      <c r="B46" s="3"/>
      <c r="C46" s="4" t="s">
        <v>35</v>
      </c>
      <c r="D46" s="5" t="s">
        <v>36</v>
      </c>
      <c r="E46" s="5" t="s">
        <v>37</v>
      </c>
      <c r="F46" s="5" t="s">
        <v>38</v>
      </c>
      <c r="G46" s="5" t="s">
        <v>39</v>
      </c>
      <c r="H46" s="8" t="s">
        <v>1</v>
      </c>
      <c r="I46" s="94" t="s">
        <v>19</v>
      </c>
      <c r="J46" s="64"/>
      <c r="K46" s="10" t="s">
        <v>16</v>
      </c>
      <c r="L46" s="9"/>
      <c r="M46"/>
      <c r="N46"/>
    </row>
    <row r="47" spans="2:14" ht="21" customHeight="1" thickTop="1">
      <c r="B47" s="21" t="s">
        <v>56</v>
      </c>
      <c r="C47" s="113">
        <v>-458</v>
      </c>
      <c r="D47" s="22">
        <v>43254</v>
      </c>
      <c r="E47" s="22">
        <v>5000</v>
      </c>
      <c r="F47" s="23" t="s">
        <v>61</v>
      </c>
      <c r="G47" s="23" t="s">
        <v>61</v>
      </c>
      <c r="H47" s="23">
        <v>125</v>
      </c>
      <c r="I47" s="95" t="s">
        <v>61</v>
      </c>
      <c r="J47" s="96"/>
      <c r="K47" s="24"/>
      <c r="L47" s="9"/>
      <c r="M47"/>
      <c r="N47"/>
    </row>
    <row r="48" spans="2:14" ht="21" customHeight="1">
      <c r="B48" s="25" t="s">
        <v>57</v>
      </c>
      <c r="C48" s="114">
        <v>-47669</v>
      </c>
      <c r="D48" s="26">
        <v>591503</v>
      </c>
      <c r="E48" s="26">
        <v>101</v>
      </c>
      <c r="F48" s="26">
        <v>108</v>
      </c>
      <c r="G48" s="27" t="s">
        <v>61</v>
      </c>
      <c r="H48" s="27" t="s">
        <v>61</v>
      </c>
      <c r="I48" s="97" t="s">
        <v>61</v>
      </c>
      <c r="J48" s="98"/>
      <c r="K48" s="28"/>
      <c r="L48" s="9"/>
      <c r="M48"/>
      <c r="N48"/>
    </row>
    <row r="49" spans="2:14" ht="21" customHeight="1">
      <c r="B49" s="19" t="s">
        <v>29</v>
      </c>
      <c r="J49"/>
      <c r="K49"/>
      <c r="L49"/>
      <c r="M49"/>
      <c r="N49"/>
    </row>
    <row r="50" ht="26.25" customHeight="1"/>
    <row r="51" spans="2:14" ht="18.75">
      <c r="B51" s="14" t="s">
        <v>22</v>
      </c>
      <c r="J51"/>
      <c r="K51"/>
      <c r="L51"/>
      <c r="M51"/>
      <c r="N51"/>
    </row>
    <row r="52" ht="7.5" customHeight="1"/>
    <row r="53" spans="2:9" ht="37.5" customHeight="1">
      <c r="B53" s="93" t="s">
        <v>12</v>
      </c>
      <c r="C53" s="93"/>
      <c r="D53" s="90">
        <v>0.46</v>
      </c>
      <c r="E53" s="90"/>
      <c r="F53" s="93" t="s">
        <v>14</v>
      </c>
      <c r="G53" s="93"/>
      <c r="H53" s="90">
        <v>4.5</v>
      </c>
      <c r="I53" s="90"/>
    </row>
    <row r="54" spans="2:9" ht="37.5" customHeight="1">
      <c r="B54" s="93" t="s">
        <v>13</v>
      </c>
      <c r="C54" s="93"/>
      <c r="D54" s="90">
        <v>21.4</v>
      </c>
      <c r="E54" s="90"/>
      <c r="F54" s="93" t="s">
        <v>15</v>
      </c>
      <c r="G54" s="93"/>
      <c r="H54" s="109">
        <v>96</v>
      </c>
      <c r="I54" s="109"/>
    </row>
    <row r="55" spans="2:14" ht="21" customHeight="1">
      <c r="B55" s="19" t="s">
        <v>30</v>
      </c>
      <c r="J55"/>
      <c r="K55"/>
      <c r="L55"/>
      <c r="M55"/>
      <c r="N55"/>
    </row>
  </sheetData>
  <mergeCells count="40">
    <mergeCell ref="I20:J21"/>
    <mergeCell ref="I35:J35"/>
    <mergeCell ref="I24:J25"/>
    <mergeCell ref="I22:J23"/>
    <mergeCell ref="I31:J31"/>
    <mergeCell ref="I32:J32"/>
    <mergeCell ref="I33:J33"/>
    <mergeCell ref="B18:B19"/>
    <mergeCell ref="I18:J19"/>
    <mergeCell ref="H54:I54"/>
    <mergeCell ref="I46:J46"/>
    <mergeCell ref="I47:J47"/>
    <mergeCell ref="I48:J48"/>
    <mergeCell ref="H53:I53"/>
    <mergeCell ref="B54:C54"/>
    <mergeCell ref="F53:G53"/>
    <mergeCell ref="F54:G54"/>
    <mergeCell ref="D53:E53"/>
    <mergeCell ref="D54:E54"/>
    <mergeCell ref="B20:B21"/>
    <mergeCell ref="B24:B25"/>
    <mergeCell ref="B22:B23"/>
    <mergeCell ref="B53:C53"/>
    <mergeCell ref="I41:J41"/>
    <mergeCell ref="I42:J42"/>
    <mergeCell ref="I34:J34"/>
    <mergeCell ref="I36:J36"/>
    <mergeCell ref="I37:J37"/>
    <mergeCell ref="I38:J38"/>
    <mergeCell ref="I39:J39"/>
    <mergeCell ref="I40:J40"/>
    <mergeCell ref="B16:B17"/>
    <mergeCell ref="C1:J1"/>
    <mergeCell ref="I15:J15"/>
    <mergeCell ref="I16:J17"/>
    <mergeCell ref="I11:J11"/>
    <mergeCell ref="I7:J7"/>
    <mergeCell ref="I8:J8"/>
    <mergeCell ref="I9:J9"/>
    <mergeCell ref="I10:J10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JCL0081</cp:lastModifiedBy>
  <cp:lastPrinted>2007-03-05T00:31:33Z</cp:lastPrinted>
  <dcterms:created xsi:type="dcterms:W3CDTF">1997-01-08T22:48:59Z</dcterms:created>
  <dcterms:modified xsi:type="dcterms:W3CDTF">2007-03-19T03:10:00Z</dcterms:modified>
  <cp:category/>
  <cp:version/>
  <cp:contentType/>
  <cp:contentStatus/>
</cp:coreProperties>
</file>